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3894" windowHeight="11576" activeTab="0"/>
  </bookViews>
  <sheets>
    <sheet name="структура ЦВ" sheetId="1" r:id="rId1"/>
    <sheet name="хв" sheetId="2" r:id="rId2"/>
  </sheets>
  <definedNames>
    <definedName name="Excel_BuiltIn_Print_Area_1_1" localSheetId="1">#REF!</definedName>
    <definedName name="Excel_BuiltIn_Print_Area_1_1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_xlnm.Print_Area" localSheetId="0">'структура ЦВ'!$A$1:$F$54</definedName>
    <definedName name="_xlnm.Print_Area" localSheetId="1">'хв'!$A$1:$F$53</definedName>
    <definedName name="пр.х.в.">#REF!</definedName>
    <definedName name="про">#REF!</definedName>
  </definedNames>
  <calcPr calcId="152511" iterate="1" iterateCount="32000" iterateDelta="1E-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<sst xmlns="http://schemas.openxmlformats.org/spreadsheetml/2006/main" count="183" uniqueCount="137">
  <si>
    <t xml:space="preserve">Додаток 1
до постанови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  № _________
                              </t>
  </si>
  <si>
    <t>Структура тарифів на централізоване водопостачання та водовідведення</t>
  </si>
  <si>
    <t>Комунальне виробниче управління "Каховський водоканал"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</si>
  <si>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</si>
  <si>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</si>
  <si>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</si>
  <si>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</si>
  <si>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</si>
  <si>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</si>
  <si>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r>
      <t>грн/м</t>
    </r>
    <r>
      <rPr>
        <vertAlign val="superscript"/>
        <sz val="14"/>
        <rFont val="Times New Roman"/>
        <family val="1"/>
      </rPr>
      <t>3</t>
    </r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</si>
  <si>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</si>
  <si>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</si>
  <si>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</si>
  <si>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</si>
  <si>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</si>
  <si>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</si>
  <si>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</si>
  <si>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</si>
  <si>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</si>
  <si>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</si>
  <si>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</si>
  <si>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</si>
  <si>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</si>
  <si>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</si>
  <si>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</si>
  <si>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</si>
  <si>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</si>
  <si>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</si>
  <si>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</si>
  <si>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</si>
  <si>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підкачка води сторонніми організаціями</t>
  </si>
  <si>
    <t>1.3.4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</si>
  <si>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</si>
  <si>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</si>
  <si>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</si>
  <si>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</si>
  <si>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</si>
  <si>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</si>
  <si>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</si>
  <si>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</si>
  <si>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</si>
  <si>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</si>
  <si>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</si>
  <si>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</si>
  <si>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</si>
  <si>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</si>
  <si>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</si>
  <si>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</si>
  <si>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</si>
  <si>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</si>
  <si>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</si>
  <si>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</si>
  <si>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</si>
  <si>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</si>
  <si>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</si>
  <si>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</si>
  <si>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</si>
  <si>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</si>
  <si>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</si>
  <si>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</si>
  <si>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</si>
  <si>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</si>
  <si>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</si>
  <si>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</si>
  <si>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</si>
  <si>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</si>
  <si>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</si>
  <si>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</si>
  <si>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</si>
  <si>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</si>
  <si>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</si>
  <si>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</si>
  <si>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</si>
  <si>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</si>
  <si>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</si>
  <si>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Сума компенсації витрат на електроенергію, податки та збори за попередній звітний період</t>
  </si>
  <si>
    <t>9</t>
  </si>
  <si>
    <t>Вартість централізованого водопостачання/водовідведення, тис. грн</t>
  </si>
  <si>
    <t>10</t>
  </si>
  <si>
    <r>
      <t>Тариф на  централізоване водопостачання/водовідведення, грн/м</t>
    </r>
    <r>
      <rPr>
        <b/>
        <vertAlign val="superscript"/>
        <sz val="14"/>
        <rFont val="Times New Roman"/>
        <family val="1"/>
      </rPr>
      <t>3</t>
    </r>
  </si>
  <si>
    <t>11</t>
  </si>
  <si>
    <r>
      <t>Обсяг реалізації, тис. м</t>
    </r>
    <r>
      <rPr>
        <b/>
        <vertAlign val="superscript"/>
        <sz val="14"/>
        <rFont val="Times New Roman"/>
        <family val="1"/>
      </rPr>
      <t>3</t>
    </r>
  </si>
  <si>
    <t>Директор Департаменту із
регулювання відносин у сфері централізованого
водопостачання та водовідведення</t>
  </si>
  <si>
    <t>А. Чумак</t>
  </si>
  <si>
    <t>Додаток                                                                                                     до постанови Національної комісії, що здійснює державне регулювання у сферах енергетики та комунальних послуг
26 листопада 2015 року № 2868
(у редакції постанови Національної комісії, що здійснює державне регулювання у сферах енергетики та комунальних послуг,
від ____________________ № _________)</t>
  </si>
  <si>
    <t>Структура тарифів на послуги з централізованого постачання холодної води, водовідведення                                                                                       (з використанням внутрішньобудинкових систем)</t>
  </si>
  <si>
    <t xml:space="preserve">№ з/п </t>
  </si>
  <si>
    <t xml:space="preserve">Найменування показників 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</si>
  <si>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</si>
  <si>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 (з використанням внутрішньобудинкових систем)</t>
  </si>
  <si>
    <r>
      <t>грн/м</t>
    </r>
    <r>
      <rPr>
        <vertAlign val="superscript"/>
        <sz val="16"/>
        <rFont val="Times New Roman"/>
        <family val="1"/>
      </rPr>
      <t>3</t>
    </r>
  </si>
  <si>
    <t xml:space="preserve">Виробнича собівартість, у т. ч.: </t>
  </si>
  <si>
    <t xml:space="preserve">прямі матеріальні витрати, у т. ч.: </t>
  </si>
  <si>
    <t>інші прямі матеріальні витрати</t>
  </si>
  <si>
    <t xml:space="preserve">прямі витрати на оплату праці </t>
  </si>
  <si>
    <t xml:space="preserve">інші прямі витрати, у т. ч.: </t>
  </si>
  <si>
    <t>частка прямих витрат на централізоване водопостачання та водовідведення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</si>
  <si>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</si>
  <si>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</si>
  <si>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</si>
  <si>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</si>
  <si>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>частка загальновиробничих витрат на централізоване водопостачання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</si>
  <si>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</si>
  <si>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 xml:space="preserve">Адміністративні витрати, у т. ч.: </t>
  </si>
  <si>
    <t>частка адміністративних витрат на централізоване водопостачання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</si>
  <si>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</si>
  <si>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</si>
  <si>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частка витрат зі збуту на централізоване водопостачання та водовідведення</t>
  </si>
  <si>
    <t xml:space="preserve">витрати на оплату праці </t>
  </si>
  <si>
    <t>3.5</t>
  </si>
  <si>
    <t>матеріальні витрати на обслуговування  квартирних засобів обліку (в т. ч. на періодичну повірку)</t>
  </si>
  <si>
    <t>3.6</t>
  </si>
  <si>
    <t>послуги сторонніх організацій з обслуговування  квартирних засобів обліку (в т. ч. на періодичну повірку)</t>
  </si>
  <si>
    <t>3.7</t>
  </si>
  <si>
    <t>витрати на оплату послуг банків та інших установ з приймання і перерахування коштів споживачів</t>
  </si>
  <si>
    <t>3.8</t>
  </si>
  <si>
    <t xml:space="preserve">інші витрати </t>
  </si>
  <si>
    <t>4.1</t>
  </si>
  <si>
    <t>частка інших операційних витрат на централізоване водопостачання та водовідведення</t>
  </si>
  <si>
    <t>4.2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</si>
  <si>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</si>
  <si>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Продовження додатка </t>
  </si>
  <si>
    <t xml:space="preserve">Фінансові витрати </t>
  </si>
  <si>
    <t>5.1</t>
  </si>
  <si>
    <t>частка фінансових витрат на централізоване водопостачання та водовідведення</t>
  </si>
  <si>
    <t>5.2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</si>
  <si>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</si>
  <si>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 xml:space="preserve">Розрахунковий прибуток, у т. ч.: </t>
  </si>
  <si>
    <t>частка прибутку з централізованого водопостачання та водовідведення</t>
  </si>
  <si>
    <t>частка податку на прибуток з централізованого водопостачання та водовідведення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</si>
  <si>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</si>
  <si>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</si>
  <si>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>Вартість послуги з централізованого постачання холодної води, водовідведення (з використанням внутрішньобудинкових систем), тис. грн</t>
  </si>
  <si>
    <r>
      <t>Тариф на послугу з централізованого постачання холодної води, водовідведення (з використанням внутрішньобудинкових систем),  грн/м</t>
    </r>
    <r>
      <rPr>
        <b/>
        <vertAlign val="superscript"/>
        <sz val="16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</si>
  <si>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6"/>
        <rFont val="Times New Roman"/>
        <family val="1"/>
      </rPr>
      <t>3</t>
    </r>
  </si>
  <si>
    <t>Директор Департаменту
із регулювання відносин у сфері централізованого
водопостачання та водовідведення</t>
  </si>
  <si>
    <t>комунального виробничого управління "Каховський водоканал"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</si>
</sst>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0.00000"/>
    <numFmt numFmtId="167" formatCode="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1.5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5"/>
      <name val="Arial"/>
      <family val="2"/>
    </font>
    <font>
      <b/>
      <vertAlign val="superscript"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0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Fill="1">
      <alignment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right" wrapText="1"/>
      <protection/>
    </xf>
    <xf numFmtId="0" fontId="6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1" fontId="7" fillId="0" borderId="1" xfId="20" applyNumberFormat="1" applyFont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left" vertical="center"/>
      <protection/>
    </xf>
    <xf numFmtId="164" fontId="7" fillId="0" borderId="1" xfId="22" applyNumberFormat="1" applyFont="1" applyBorder="1" applyAlignment="1">
      <alignment horizontal="center" vertical="center"/>
      <protection/>
    </xf>
    <xf numFmtId="165" fontId="7" fillId="0" borderId="1" xfId="22" applyNumberFormat="1" applyFont="1" applyBorder="1" applyAlignment="1">
      <alignment horizontal="center" vertical="center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5" fontId="7" fillId="0" borderId="1" xfId="20" applyNumberFormat="1" applyFont="1" applyBorder="1" applyAlignment="1">
      <alignment horizontal="center" vertical="center"/>
      <protection/>
    </xf>
    <xf numFmtId="165" fontId="6" fillId="0" borderId="0" xfId="20" applyNumberFormat="1" applyFont="1">
      <alignment/>
      <protection/>
    </xf>
    <xf numFmtId="49" fontId="7" fillId="0" borderId="1" xfId="20" applyNumberFormat="1" applyFont="1" applyBorder="1" applyAlignment="1">
      <alignment horizontal="center" vertical="center"/>
      <protection/>
    </xf>
    <xf numFmtId="49" fontId="6" fillId="0" borderId="1" xfId="20" applyNumberFormat="1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164" fontId="6" fillId="0" borderId="1" xfId="22" applyNumberFormat="1" applyFont="1" applyBorder="1" applyAlignment="1">
      <alignment horizontal="center" vertical="center"/>
      <protection/>
    </xf>
    <xf numFmtId="165" fontId="6" fillId="0" borderId="1" xfId="22" applyNumberFormat="1" applyFont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0" xfId="20" applyFont="1" applyAlignment="1">
      <alignment vertical="center"/>
      <protection/>
    </xf>
    <xf numFmtId="49" fontId="6" fillId="2" borderId="1" xfId="23" applyNumberFormat="1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vertical="center" wrapText="1"/>
      <protection/>
    </xf>
    <xf numFmtId="164" fontId="6" fillId="2" borderId="1" xfId="22" applyNumberFormat="1" applyFont="1" applyFill="1" applyBorder="1" applyAlignment="1">
      <alignment horizontal="center" vertical="center"/>
      <protection/>
    </xf>
    <xf numFmtId="164" fontId="6" fillId="2" borderId="1" xfId="20" applyNumberFormat="1" applyFont="1" applyFill="1" applyBorder="1" applyAlignment="1">
      <alignment horizontal="center" vertical="center"/>
      <protection/>
    </xf>
    <xf numFmtId="2" fontId="9" fillId="2" borderId="0" xfId="23" applyNumberFormat="1" applyFont="1" applyFill="1" applyBorder="1" applyAlignment="1">
      <alignment horizontal="center" vertical="center"/>
      <protection/>
    </xf>
    <xf numFmtId="2" fontId="9" fillId="2" borderId="0" xfId="23" applyNumberFormat="1" applyFont="1" applyFill="1" applyBorder="1" applyAlignment="1">
      <alignment horizontal="center" vertical="center" wrapText="1"/>
      <protection/>
    </xf>
    <xf numFmtId="0" fontId="1" fillId="2" borderId="0" xfId="23" applyFont="1" applyFill="1">
      <alignment/>
      <protection/>
    </xf>
    <xf numFmtId="166" fontId="6" fillId="0" borderId="0" xfId="20" applyNumberFormat="1" applyFont="1">
      <alignment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3" fillId="0" borderId="0" xfId="20" applyNumberFormat="1" applyFont="1">
      <alignment/>
      <protection/>
    </xf>
    <xf numFmtId="49" fontId="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4" fontId="7" fillId="0" borderId="0" xfId="20" applyNumberFormat="1" applyFont="1" applyBorder="1" applyAlignment="1">
      <alignment horizontal="center" vertical="center"/>
      <protection/>
    </xf>
    <xf numFmtId="4" fontId="7" fillId="0" borderId="0" xfId="20" applyNumberFormat="1" applyFont="1" applyBorder="1" applyAlignment="1">
      <alignment horizontal="center"/>
      <protection/>
    </xf>
    <xf numFmtId="0" fontId="7" fillId="0" borderId="0" xfId="20" applyFont="1" applyFill="1" applyBorder="1" applyAlignment="1">
      <alignment vertical="center" wrapText="1"/>
      <protection/>
    </xf>
    <xf numFmtId="0" fontId="3" fillId="0" borderId="0" xfId="23" applyFont="1" applyFill="1" applyAlignment="1">
      <alignment horizontal="center" vertical="center"/>
      <protection/>
    </xf>
    <xf numFmtId="0" fontId="12" fillId="0" borderId="0" xfId="23" applyFont="1" applyFill="1" applyBorder="1" applyAlignment="1">
      <alignment vertical="center"/>
      <protection/>
    </xf>
    <xf numFmtId="0" fontId="1" fillId="0" borderId="0" xfId="23" applyFill="1">
      <alignment/>
      <protection/>
    </xf>
    <xf numFmtId="0" fontId="1" fillId="2" borderId="0" xfId="23" applyFill="1">
      <alignment/>
      <protection/>
    </xf>
    <xf numFmtId="0" fontId="12" fillId="2" borderId="0" xfId="23" applyFont="1" applyFill="1" applyAlignment="1">
      <alignment horizontal="center" vertical="center"/>
      <protection/>
    </xf>
    <xf numFmtId="0" fontId="3" fillId="2" borderId="0" xfId="23" applyFont="1" applyFill="1">
      <alignment/>
      <protection/>
    </xf>
    <xf numFmtId="0" fontId="15" fillId="2" borderId="0" xfId="23" applyFont="1" applyFill="1" applyBorder="1" applyAlignment="1">
      <alignment horizontal="right"/>
      <protection/>
    </xf>
    <xf numFmtId="0" fontId="16" fillId="2" borderId="0" xfId="23" applyFont="1" applyFill="1" applyAlignment="1">
      <alignment horizontal="right"/>
      <protection/>
    </xf>
    <xf numFmtId="0" fontId="17" fillId="2" borderId="1" xfId="23" applyFont="1" applyFill="1" applyBorder="1" applyAlignment="1">
      <alignment horizontal="center" vertical="center" wrapText="1"/>
      <protection/>
    </xf>
    <xf numFmtId="0" fontId="17" fillId="2" borderId="1" xfId="23" applyNumberFormat="1" applyFont="1" applyFill="1" applyBorder="1" applyAlignment="1">
      <alignment horizontal="center" vertical="center" wrapText="1"/>
      <protection/>
    </xf>
    <xf numFmtId="0" fontId="16" fillId="2" borderId="1" xfId="23" applyFont="1" applyFill="1" applyBorder="1" applyAlignment="1">
      <alignment horizontal="center" vertical="center" wrapText="1"/>
      <protection/>
    </xf>
    <xf numFmtId="0" fontId="16" fillId="2" borderId="1" xfId="23" applyFont="1" applyFill="1" applyBorder="1" applyAlignment="1">
      <alignment vertical="center" wrapText="1"/>
      <protection/>
    </xf>
    <xf numFmtId="164" fontId="16" fillId="2" borderId="1" xfId="23" applyNumberFormat="1" applyFont="1" applyFill="1" applyBorder="1" applyAlignment="1">
      <alignment horizontal="center" vertical="center" wrapText="1"/>
      <protection/>
    </xf>
    <xf numFmtId="167" fontId="16" fillId="2" borderId="1" xfId="23" applyNumberFormat="1" applyFont="1" applyFill="1" applyBorder="1" applyAlignment="1">
      <alignment horizontal="center" vertical="center" wrapText="1"/>
      <protection/>
    </xf>
    <xf numFmtId="49" fontId="17" fillId="2" borderId="1" xfId="23" applyNumberFormat="1" applyFont="1" applyFill="1" applyBorder="1" applyAlignment="1">
      <alignment horizontal="center" vertical="center" wrapText="1"/>
      <protection/>
    </xf>
    <xf numFmtId="0" fontId="17" fillId="2" borderId="1" xfId="23" applyFont="1" applyFill="1" applyBorder="1" applyAlignment="1">
      <alignment vertical="center" wrapText="1"/>
      <protection/>
    </xf>
    <xf numFmtId="164" fontId="17" fillId="2" borderId="1" xfId="23" applyNumberFormat="1" applyFont="1" applyFill="1" applyBorder="1" applyAlignment="1">
      <alignment horizontal="center" vertical="center" wrapText="1"/>
      <protection/>
    </xf>
    <xf numFmtId="167" fontId="17" fillId="2" borderId="1" xfId="23" applyNumberFormat="1" applyFont="1" applyFill="1" applyBorder="1" applyAlignment="1">
      <alignment horizontal="center" vertical="center" wrapText="1"/>
      <protection/>
    </xf>
    <xf numFmtId="49" fontId="6" fillId="0" borderId="0" xfId="23" applyNumberFormat="1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wrapText="1"/>
      <protection/>
    </xf>
    <xf numFmtId="3" fontId="13" fillId="0" borderId="0" xfId="23" applyNumberFormat="1" applyFont="1" applyFill="1" applyBorder="1" applyAlignment="1">
      <alignment horizontal="center" vertical="center" wrapText="1"/>
      <protection/>
    </xf>
    <xf numFmtId="167" fontId="6" fillId="0" borderId="0" xfId="23" applyNumberFormat="1" applyFont="1" applyFill="1" applyBorder="1" applyAlignment="1">
      <alignment horizontal="center" vertical="center" wrapText="1"/>
      <protection/>
    </xf>
    <xf numFmtId="164" fontId="6" fillId="0" borderId="0" xfId="23" applyNumberFormat="1" applyFont="1" applyFill="1" applyBorder="1" applyAlignment="1">
      <alignment horizontal="center" vertical="center" wrapText="1"/>
      <protection/>
    </xf>
    <xf numFmtId="167" fontId="1" fillId="0" borderId="0" xfId="23" applyNumberFormat="1" applyFill="1" applyBorder="1">
      <alignment/>
      <protection/>
    </xf>
    <xf numFmtId="0" fontId="1" fillId="0" borderId="0" xfId="23" applyFill="1" applyBorder="1">
      <alignment/>
      <protection/>
    </xf>
    <xf numFmtId="49" fontId="13" fillId="0" borderId="0" xfId="23" applyNumberFormat="1" applyFont="1" applyFill="1" applyBorder="1" applyAlignment="1">
      <alignment horizontal="center" vertical="center" wrapText="1"/>
      <protection/>
    </xf>
    <xf numFmtId="0" fontId="13" fillId="0" borderId="0" xfId="23" applyFont="1" applyFill="1" applyBorder="1" applyAlignment="1">
      <alignment wrapText="1"/>
      <protection/>
    </xf>
    <xf numFmtId="164" fontId="13" fillId="0" borderId="0" xfId="23" applyNumberFormat="1" applyFont="1" applyFill="1" applyBorder="1" applyAlignment="1">
      <alignment horizontal="center" vertical="center" wrapText="1"/>
      <protection/>
    </xf>
    <xf numFmtId="167" fontId="13" fillId="0" borderId="0" xfId="23" applyNumberFormat="1" applyFont="1" applyFill="1" applyBorder="1" applyAlignment="1">
      <alignment horizontal="center" vertical="center" wrapText="1"/>
      <protection/>
    </xf>
    <xf numFmtId="0" fontId="19" fillId="0" borderId="0" xfId="23" applyFont="1" applyFill="1" applyBorder="1">
      <alignment/>
      <protection/>
    </xf>
    <xf numFmtId="49" fontId="19" fillId="0" borderId="0" xfId="23" applyNumberFormat="1" applyFont="1" applyFill="1" applyBorder="1" applyAlignment="1">
      <alignment horizontal="center" vertical="center" wrapText="1"/>
      <protection/>
    </xf>
    <xf numFmtId="167" fontId="19" fillId="0" borderId="0" xfId="23" applyNumberFormat="1" applyFont="1" applyFill="1" applyBorder="1">
      <alignment/>
      <protection/>
    </xf>
    <xf numFmtId="164" fontId="19" fillId="0" borderId="0" xfId="23" applyNumberFormat="1" applyFont="1" applyFill="1" applyBorder="1">
      <alignment/>
      <protection/>
    </xf>
    <xf numFmtId="0" fontId="16" fillId="2" borderId="1" xfId="23" applyFont="1" applyFill="1" applyBorder="1" applyAlignment="1">
      <alignment wrapText="1"/>
      <protection/>
    </xf>
    <xf numFmtId="0" fontId="17" fillId="2" borderId="1" xfId="23" applyFont="1" applyFill="1" applyBorder="1" applyAlignment="1">
      <alignment wrapText="1"/>
      <protection/>
    </xf>
    <xf numFmtId="164" fontId="16" fillId="2" borderId="1" xfId="23" applyNumberFormat="1" applyFont="1" applyFill="1" applyBorder="1" applyAlignment="1">
      <alignment horizontal="center" vertical="center"/>
      <protection/>
    </xf>
    <xf numFmtId="0" fontId="16" fillId="2" borderId="1" xfId="23" applyFont="1" applyFill="1" applyBorder="1" applyAlignment="1">
      <alignment horizontal="left" wrapText="1"/>
      <protection/>
    </xf>
    <xf numFmtId="167" fontId="1" fillId="2" borderId="0" xfId="23" applyNumberFormat="1" applyFill="1">
      <alignment/>
      <protection/>
    </xf>
    <xf numFmtId="166" fontId="1" fillId="2" borderId="0" xfId="23" applyNumberFormat="1" applyFill="1">
      <alignment/>
      <protection/>
    </xf>
    <xf numFmtId="0" fontId="7" fillId="2" borderId="0" xfId="23" applyFont="1" applyFill="1" applyBorder="1" applyAlignment="1">
      <alignment horizontal="center" vertical="center" wrapText="1"/>
      <protection/>
    </xf>
    <xf numFmtId="0" fontId="7" fillId="2" borderId="0" xfId="23" applyFont="1" applyFill="1" applyBorder="1" applyAlignment="1">
      <alignment vertical="center" wrapText="1"/>
      <protection/>
    </xf>
    <xf numFmtId="2" fontId="7" fillId="2" borderId="0" xfId="23" applyNumberFormat="1" applyFont="1" applyFill="1" applyBorder="1" applyAlignment="1">
      <alignment horizontal="center" vertical="center" wrapText="1"/>
      <protection/>
    </xf>
    <xf numFmtId="2" fontId="7" fillId="2" borderId="0" xfId="23" applyNumberFormat="1" applyFont="1" applyFill="1" applyBorder="1" applyAlignment="1">
      <alignment horizontal="center" vertical="center"/>
      <protection/>
    </xf>
    <xf numFmtId="0" fontId="16" fillId="2" borderId="0" xfId="23" applyFont="1" applyFill="1">
      <alignment/>
      <protection/>
    </xf>
    <xf numFmtId="0" fontId="17" fillId="2" borderId="0" xfId="23" applyFont="1" applyFill="1">
      <alignment/>
      <protection/>
    </xf>
    <xf numFmtId="0" fontId="16" fillId="2" borderId="0" xfId="23" applyFont="1" applyFill="1" applyAlignment="1">
      <alignment horizontal="right" vertical="center"/>
      <protection/>
    </xf>
    <xf numFmtId="0" fontId="21" fillId="2" borderId="0" xfId="23" applyFont="1" applyFill="1" applyAlignment="1">
      <alignment horizontal="center" vertical="center"/>
      <protection/>
    </xf>
    <xf numFmtId="0" fontId="22" fillId="2" borderId="0" xfId="23" applyFont="1" applyFill="1">
      <alignment/>
      <protection/>
    </xf>
    <xf numFmtId="0" fontId="1" fillId="2" borderId="0" xfId="23" applyFill="1" applyAlignment="1">
      <alignment horizontal="center" vertical="center"/>
      <protection/>
    </xf>
    <xf numFmtId="0" fontId="4" fillId="0" borderId="0" xfId="20" applyFont="1" applyAlignment="1">
      <alignment horizontal="left" vertical="top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5" fillId="2" borderId="0" xfId="21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4" fontId="7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right" vertical="center"/>
      <protection/>
    </xf>
    <xf numFmtId="0" fontId="6" fillId="0" borderId="0" xfId="20" applyFont="1" applyAlignment="1">
      <alignment horizontal="right" vertical="center"/>
      <protection/>
    </xf>
    <xf numFmtId="164" fontId="7" fillId="0" borderId="2" xfId="20" applyNumberFormat="1" applyFont="1" applyBorder="1" applyAlignment="1">
      <alignment horizontal="center" vertical="center"/>
      <protection/>
    </xf>
    <xf numFmtId="164" fontId="7" fillId="0" borderId="3" xfId="20" applyNumberFormat="1" applyFont="1" applyBorder="1" applyAlignment="1">
      <alignment horizontal="center" vertical="center"/>
      <protection/>
    </xf>
    <xf numFmtId="4" fontId="7" fillId="0" borderId="2" xfId="20" applyNumberFormat="1" applyFont="1" applyBorder="1" applyAlignment="1">
      <alignment horizontal="center" vertical="center"/>
      <protection/>
    </xf>
    <xf numFmtId="4" fontId="7" fillId="0" borderId="3" xfId="20" applyNumberFormat="1" applyFont="1" applyBorder="1" applyAlignment="1">
      <alignment horizontal="center" vertical="center"/>
      <protection/>
    </xf>
    <xf numFmtId="4" fontId="7" fillId="0" borderId="1" xfId="20" applyNumberFormat="1" applyFont="1" applyBorder="1" applyAlignment="1">
      <alignment horizontal="center" vertical="center"/>
      <protection/>
    </xf>
    <xf numFmtId="0" fontId="13" fillId="2" borderId="0" xfId="20" applyFont="1" applyFill="1" applyAlignment="1">
      <alignment horizontal="left" vertical="top" wrapText="1"/>
      <protection/>
    </xf>
    <xf numFmtId="0" fontId="14" fillId="2" borderId="0" xfId="20" applyFont="1" applyFill="1" applyBorder="1" applyAlignment="1">
      <alignment horizontal="center" vertical="center" wrapText="1"/>
      <protection/>
    </xf>
    <xf numFmtId="0" fontId="14" fillId="0" borderId="0" xfId="20" applyFont="1" applyFill="1" applyBorder="1" applyAlignment="1">
      <alignment horizontal="center" vertical="center" wrapText="1"/>
      <protection/>
    </xf>
    <xf numFmtId="0" fontId="16" fillId="2" borderId="4" xfId="23" applyFont="1" applyFill="1" applyBorder="1" applyAlignment="1">
      <alignment horizontal="center" vertical="center" wrapText="1"/>
      <protection/>
    </xf>
    <xf numFmtId="0" fontId="16" fillId="2" borderId="5" xfId="23" applyFont="1" applyFill="1" applyBorder="1" applyAlignment="1">
      <alignment horizontal="center" vertical="center" wrapText="1"/>
      <protection/>
    </xf>
    <xf numFmtId="0" fontId="16" fillId="2" borderId="2" xfId="23" applyFont="1" applyFill="1" applyBorder="1" applyAlignment="1">
      <alignment horizontal="center" vertical="center" wrapText="1"/>
      <protection/>
    </xf>
    <xf numFmtId="0" fontId="16" fillId="2" borderId="3" xfId="23" applyFont="1" applyFill="1" applyBorder="1" applyAlignment="1">
      <alignment horizontal="center" vertical="center" wrapText="1"/>
      <protection/>
    </xf>
    <xf numFmtId="0" fontId="16" fillId="2" borderId="0" xfId="23" applyFont="1" applyFill="1" applyAlignment="1">
      <alignment horizontal="left" wrapText="1"/>
      <protection/>
    </xf>
    <xf numFmtId="164" fontId="13" fillId="2" borderId="0" xfId="23" applyNumberFormat="1" applyFont="1" applyFill="1" applyBorder="1" applyAlignment="1">
      <alignment horizontal="right" vertical="center" wrapText="1"/>
      <protection/>
    </xf>
    <xf numFmtId="164" fontId="16" fillId="2" borderId="2" xfId="23" applyNumberFormat="1" applyFont="1" applyFill="1" applyBorder="1" applyAlignment="1">
      <alignment horizontal="center" vertical="center" wrapText="1"/>
      <protection/>
    </xf>
    <xf numFmtId="164" fontId="16" fillId="2" borderId="3" xfId="23" applyNumberFormat="1" applyFont="1" applyFill="1" applyBorder="1" applyAlignment="1">
      <alignment horizontal="center" vertical="center" wrapText="1"/>
      <protection/>
    </xf>
    <xf numFmtId="2" fontId="16" fillId="2" borderId="2" xfId="23" applyNumberFormat="1" applyFont="1" applyFill="1" applyBorder="1" applyAlignment="1">
      <alignment horizontal="center" vertical="center" wrapText="1"/>
      <protection/>
    </xf>
    <xf numFmtId="2" fontId="16" fillId="2" borderId="3" xfId="23" applyNumberFormat="1" applyFont="1" applyFill="1" applyBorder="1" applyAlignment="1">
      <alignment horizontal="center" vertical="center" wrapText="1"/>
      <protection/>
    </xf>
    <xf numFmtId="4" fontId="16" fillId="2" borderId="2" xfId="23" applyNumberFormat="1" applyFont="1" applyFill="1" applyBorder="1" applyAlignment="1">
      <alignment horizontal="center" vertical="center" wrapText="1"/>
      <protection/>
    </xf>
    <xf numFmtId="4" fontId="16" fillId="2" borderId="3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 3" xfId="20"/>
    <cellStyle name="Обычный 3 2" xfId="21"/>
    <cellStyle name="Звичайний 5" xfId="22"/>
    <cellStyle name="Обычный 2 2" xfId="2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="57" zoomScaleSheetLayoutView="57" workbookViewId="0" topLeftCell="A1">
      <selection activeCell="A54" sqref="A54:B54"/>
    </sheetView>
  </sheetViews>
  <sheetFormatPr defaultColWidth="9.140625" defaultRowHeight="15"/>
  <cols>
    <col min="1" max="1" width="10.7109375" style="1" customWidth="1"/>
    <col min="2" max="2" width="76.28125" style="1" customWidth="1"/>
    <col min="3" max="4" width="21.8515625" style="1" customWidth="1"/>
    <col min="5" max="5" width="21.8515625" style="1" customWidth="1" collapsed="1"/>
    <col min="6" max="6" width="21.8515625" style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ht="10.55" customHeight="1">
      <c r="D1" s="2"/>
    </row>
    <row r="2" spans="5:6" ht="118.55" customHeight="1">
      <c r="E2" s="91" t="s">
        <v>0</v>
      </c>
      <c r="F2" s="91"/>
    </row>
    <row r="3" spans="1:6" s="3" customFormat="1" ht="39" customHeight="1">
      <c r="A3" s="92" t="s">
        <v>1</v>
      </c>
      <c r="B3" s="92"/>
      <c r="C3" s="92"/>
      <c r="D3" s="92"/>
      <c r="E3" s="92"/>
      <c r="F3" s="92"/>
    </row>
    <row r="4" spans="1:6" ht="51.75" customHeight="1">
      <c r="A4" s="93" t="s">
        <v>2</v>
      </c>
      <c r="B4" s="93"/>
      <c r="C4" s="93"/>
      <c r="D4" s="93"/>
      <c r="E4" s="93"/>
      <c r="F4" s="93"/>
    </row>
    <row r="5" spans="1:6" ht="36" customHeight="1">
      <c r="A5" s="4"/>
      <c r="B5" s="4"/>
      <c r="C5" s="4"/>
      <c r="E5" s="5"/>
      <c r="F5" s="6" t="s">
        <v>3</v>
      </c>
    </row>
    <row r="6" spans="1:6" s="7" customFormat="1" ht="40.5" customHeight="1">
      <c r="A6" s="94" t="s">
        <v>4</v>
      </c>
      <c r="B6" s="95" t="s">
        <v>5</v>
      </c>
      <c r="C6" s="95" t="s">
        <v>6</v>
      </c>
      <c r="D6" s="95"/>
      <c r="E6" s="95" t="s">
        <v>7</v>
      </c>
      <c r="F6" s="95"/>
    </row>
    <row r="7" spans="1:9" s="7" customFormat="1" ht="29.25" customHeight="1">
      <c r="A7" s="94"/>
      <c r="B7" s="95"/>
      <c r="C7" s="8" t="s">
        <v>8</v>
      </c>
      <c r="D7" s="8" t="s">
        <v>9</v>
      </c>
      <c r="E7" s="8" t="s">
        <v>8</v>
      </c>
      <c r="F7" s="8" t="s">
        <v>9</v>
      </c>
      <c r="H7" s="99"/>
      <c r="I7" s="99"/>
    </row>
    <row r="8" spans="1:6" s="9" customFormat="1" ht="18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9" s="5" customFormat="1" ht="24.75" customHeight="1">
      <c r="A9" s="10">
        <v>1</v>
      </c>
      <c r="B9" s="11" t="s">
        <v>10</v>
      </c>
      <c r="C9" s="12">
        <v>9407.748941322177</v>
      </c>
      <c r="D9" s="13">
        <v>4.352477222132243</v>
      </c>
      <c r="E9" s="14">
        <v>12076.889800098192</v>
      </c>
      <c r="F9" s="15">
        <v>7.703522845486851</v>
      </c>
      <c r="I9" s="16"/>
    </row>
    <row r="10" spans="1:9" s="5" customFormat="1" ht="24.75" customHeight="1">
      <c r="A10" s="17" t="s">
        <v>11</v>
      </c>
      <c r="B10" s="11" t="s">
        <v>12</v>
      </c>
      <c r="C10" s="12">
        <v>3497.572738551946</v>
      </c>
      <c r="D10" s="13">
        <v>1.6181454003765707</v>
      </c>
      <c r="E10" s="14">
        <v>4245.826390308054</v>
      </c>
      <c r="F10" s="15">
        <v>2.7082983398128824</v>
      </c>
      <c r="I10" s="16"/>
    </row>
    <row r="11" spans="1:9" s="5" customFormat="1" ht="24.75" customHeight="1">
      <c r="A11" s="18" t="s">
        <v>13</v>
      </c>
      <c r="B11" s="19" t="s">
        <v>14</v>
      </c>
      <c r="C11" s="20">
        <v>3356.6502190519454</v>
      </c>
      <c r="D11" s="21">
        <v>1.5529478637464067</v>
      </c>
      <c r="E11" s="22">
        <v>3405.7712464480546</v>
      </c>
      <c r="F11" s="23">
        <v>2.1724497811764003</v>
      </c>
      <c r="I11" s="16"/>
    </row>
    <row r="12" spans="1:9" s="5" customFormat="1" ht="57" customHeight="1">
      <c r="A12" s="18" t="s">
        <v>15</v>
      </c>
      <c r="B12" s="24" t="s">
        <v>16</v>
      </c>
      <c r="C12" s="20">
        <v>0</v>
      </c>
      <c r="D12" s="21">
        <v>0</v>
      </c>
      <c r="E12" s="22">
        <v>0</v>
      </c>
      <c r="F12" s="23">
        <v>0</v>
      </c>
      <c r="I12" s="16"/>
    </row>
    <row r="13" spans="1:9" s="5" customFormat="1" ht="24.75" customHeight="1">
      <c r="A13" s="18" t="s">
        <v>17</v>
      </c>
      <c r="B13" s="19" t="s">
        <v>18</v>
      </c>
      <c r="C13" s="20">
        <v>16.615199999999998</v>
      </c>
      <c r="D13" s="21">
        <v>0.007686990797929187</v>
      </c>
      <c r="E13" s="22">
        <v>3.48128</v>
      </c>
      <c r="F13" s="23">
        <v>0.0022206147820706635</v>
      </c>
      <c r="I13" s="16"/>
    </row>
    <row r="14" spans="1:9" s="26" customFormat="1" ht="26.3" customHeight="1">
      <c r="A14" s="18" t="s">
        <v>19</v>
      </c>
      <c r="B14" s="25" t="s">
        <v>20</v>
      </c>
      <c r="C14" s="20">
        <v>124.30731949999998</v>
      </c>
      <c r="D14" s="21">
        <v>0.05751054583223454</v>
      </c>
      <c r="E14" s="22">
        <v>836.5738638599997</v>
      </c>
      <c r="F14" s="23">
        <v>0.5336279438544117</v>
      </c>
      <c r="I14" s="16"/>
    </row>
    <row r="15" spans="1:9" s="5" customFormat="1" ht="24.75" customHeight="1">
      <c r="A15" s="17" t="s">
        <v>21</v>
      </c>
      <c r="B15" s="11" t="s">
        <v>22</v>
      </c>
      <c r="C15" s="12">
        <v>1951.8237316951686</v>
      </c>
      <c r="D15" s="13">
        <v>0.9030075512013439</v>
      </c>
      <c r="E15" s="14">
        <v>2945.1611720003216</v>
      </c>
      <c r="F15" s="15">
        <v>1.8786390161447726</v>
      </c>
      <c r="I15" s="16"/>
    </row>
    <row r="16" spans="1:9" s="5" customFormat="1" ht="24.75" customHeight="1">
      <c r="A16" s="17" t="s">
        <v>23</v>
      </c>
      <c r="B16" s="11" t="s">
        <v>24</v>
      </c>
      <c r="C16" s="12">
        <v>716.9212209729371</v>
      </c>
      <c r="D16" s="13">
        <v>0.33168224447849715</v>
      </c>
      <c r="E16" s="14">
        <v>1451.5872413600707</v>
      </c>
      <c r="F16" s="15">
        <v>0.925928418750962</v>
      </c>
      <c r="I16" s="16"/>
    </row>
    <row r="17" spans="1:9" s="5" customFormat="1" ht="24.75" customHeight="1">
      <c r="A17" s="18" t="s">
        <v>25</v>
      </c>
      <c r="B17" s="19" t="s">
        <v>26</v>
      </c>
      <c r="C17" s="20">
        <v>429.4012209729371</v>
      </c>
      <c r="D17" s="21">
        <v>0.19866166126429566</v>
      </c>
      <c r="E17" s="22">
        <v>647.9354578400707</v>
      </c>
      <c r="F17" s="23">
        <v>0.41330058355184995</v>
      </c>
      <c r="I17" s="16"/>
    </row>
    <row r="18" spans="1:9" s="5" customFormat="1" ht="24.75" customHeight="1">
      <c r="A18" s="18" t="s">
        <v>27</v>
      </c>
      <c r="B18" s="19" t="s">
        <v>28</v>
      </c>
      <c r="C18" s="20">
        <v>287.52</v>
      </c>
      <c r="D18" s="21">
        <v>0.13302058321420146</v>
      </c>
      <c r="E18" s="22">
        <v>788.64</v>
      </c>
      <c r="F18" s="23">
        <v>0.5030522226687334</v>
      </c>
      <c r="I18" s="16"/>
    </row>
    <row r="19" spans="1:10" s="33" customFormat="1" ht="24.75" customHeight="1">
      <c r="A19" s="27" t="s">
        <v>29</v>
      </c>
      <c r="B19" s="28" t="s">
        <v>30</v>
      </c>
      <c r="C19" s="29">
        <v>0</v>
      </c>
      <c r="D19" s="21">
        <v>0</v>
      </c>
      <c r="E19" s="30">
        <v>0</v>
      </c>
      <c r="F19" s="23">
        <v>0</v>
      </c>
      <c r="G19" s="31"/>
      <c r="H19" s="32"/>
      <c r="I19" s="32"/>
      <c r="J19" s="31"/>
    </row>
    <row r="20" spans="1:9" s="5" customFormat="1" ht="24.75" customHeight="1">
      <c r="A20" s="18" t="s">
        <v>31</v>
      </c>
      <c r="B20" s="19" t="s">
        <v>32</v>
      </c>
      <c r="C20" s="20">
        <v>0</v>
      </c>
      <c r="D20" s="21">
        <v>0</v>
      </c>
      <c r="E20" s="22">
        <v>15.011783520000003</v>
      </c>
      <c r="F20" s="23">
        <v>0.009575612530378707</v>
      </c>
      <c r="I20" s="16"/>
    </row>
    <row r="21" spans="1:9" s="5" customFormat="1" ht="24.75" customHeight="1">
      <c r="A21" s="17" t="s">
        <v>33</v>
      </c>
      <c r="B21" s="11" t="s">
        <v>34</v>
      </c>
      <c r="C21" s="14">
        <v>3241.4312501021245</v>
      </c>
      <c r="D21" s="13">
        <v>1.4996420260758303</v>
      </c>
      <c r="E21" s="14">
        <v>3434.314996429746</v>
      </c>
      <c r="F21" s="15">
        <v>2.1906570707782342</v>
      </c>
      <c r="I21" s="16"/>
    </row>
    <row r="22" spans="1:9" s="5" customFormat="1" ht="24.75" customHeight="1">
      <c r="A22" s="18" t="s">
        <v>35</v>
      </c>
      <c r="B22" s="19" t="s">
        <v>36</v>
      </c>
      <c r="C22" s="22">
        <v>1250.873660156779</v>
      </c>
      <c r="D22" s="21">
        <v>0.5787143287470005</v>
      </c>
      <c r="E22" s="22">
        <v>2061.1206197873767</v>
      </c>
      <c r="F22" s="23">
        <v>1.3147333497824065</v>
      </c>
      <c r="I22" s="16"/>
    </row>
    <row r="23" spans="1:9" s="5" customFormat="1" ht="24.75" customHeight="1">
      <c r="A23" s="18" t="s">
        <v>37</v>
      </c>
      <c r="B23" s="19" t="s">
        <v>26</v>
      </c>
      <c r="C23" s="22">
        <v>275.1922052344914</v>
      </c>
      <c r="D23" s="21">
        <v>0.1273171523243401</v>
      </c>
      <c r="E23" s="22">
        <v>453.4465363532229</v>
      </c>
      <c r="F23" s="23">
        <v>0.28924133695212945</v>
      </c>
      <c r="I23" s="16"/>
    </row>
    <row r="24" spans="1:9" s="5" customFormat="1" ht="24.75" customHeight="1">
      <c r="A24" s="18" t="s">
        <v>38</v>
      </c>
      <c r="B24" s="19" t="s">
        <v>28</v>
      </c>
      <c r="C24" s="22">
        <v>3.097963175741362</v>
      </c>
      <c r="D24" s="21">
        <v>0.0014332667933125891</v>
      </c>
      <c r="E24" s="22">
        <v>4.3420368242586385</v>
      </c>
      <c r="F24" s="23">
        <v>0.0027696683852617117</v>
      </c>
      <c r="I24" s="16"/>
    </row>
    <row r="25" spans="1:9" s="5" customFormat="1" ht="42.75" customHeight="1">
      <c r="A25" s="18" t="s">
        <v>39</v>
      </c>
      <c r="B25" s="25" t="s">
        <v>40</v>
      </c>
      <c r="C25" s="22">
        <v>1139.3281267987315</v>
      </c>
      <c r="D25" s="21">
        <v>0.527107999092623</v>
      </c>
      <c r="E25" s="22">
        <v>250.84687320126858</v>
      </c>
      <c r="F25" s="23">
        <v>0.16000846661772175</v>
      </c>
      <c r="I25" s="16"/>
    </row>
    <row r="26" spans="1:9" s="5" customFormat="1" ht="24.75" customHeight="1">
      <c r="A26" s="18" t="s">
        <v>41</v>
      </c>
      <c r="B26" s="19" t="s">
        <v>42</v>
      </c>
      <c r="C26" s="22">
        <v>572.9392947363813</v>
      </c>
      <c r="D26" s="21">
        <v>0.2650692791185542</v>
      </c>
      <c r="E26" s="22">
        <v>664.558930263619</v>
      </c>
      <c r="F26" s="23">
        <v>0.4239042490407148</v>
      </c>
      <c r="I26" s="16"/>
    </row>
    <row r="27" spans="1:9" s="5" customFormat="1" ht="24.75" customHeight="1">
      <c r="A27" s="17" t="s">
        <v>43</v>
      </c>
      <c r="B27" s="11" t="s">
        <v>44</v>
      </c>
      <c r="C27" s="14">
        <v>1206.4018690579662</v>
      </c>
      <c r="D27" s="13">
        <v>0.5581395388591868</v>
      </c>
      <c r="E27" s="14">
        <v>1548.6789154471128</v>
      </c>
      <c r="F27" s="15">
        <v>0.9878605835563419</v>
      </c>
      <c r="I27" s="16"/>
    </row>
    <row r="28" spans="1:9" s="5" customFormat="1" ht="24.75" customHeight="1">
      <c r="A28" s="18" t="s">
        <v>45</v>
      </c>
      <c r="B28" s="19" t="s">
        <v>36</v>
      </c>
      <c r="C28" s="22">
        <v>883.621137982361</v>
      </c>
      <c r="D28" s="21">
        <v>0.40880564522401935</v>
      </c>
      <c r="E28" s="22">
        <v>1134.3197161201629</v>
      </c>
      <c r="F28" s="23">
        <v>0.7235520065064093</v>
      </c>
      <c r="I28" s="16"/>
    </row>
    <row r="29" spans="1:9" s="5" customFormat="1" ht="24.75" customHeight="1">
      <c r="A29" s="18" t="s">
        <v>46</v>
      </c>
      <c r="B29" s="19" t="s">
        <v>26</v>
      </c>
      <c r="C29" s="22">
        <v>194.3966503561194</v>
      </c>
      <c r="D29" s="21">
        <v>0.08993724194928425</v>
      </c>
      <c r="E29" s="22">
        <v>249.55033754643583</v>
      </c>
      <c r="F29" s="23">
        <v>0.15918144143141003</v>
      </c>
      <c r="I29" s="16"/>
    </row>
    <row r="30" spans="1:9" s="5" customFormat="1" ht="24.75" customHeight="1">
      <c r="A30" s="18" t="s">
        <v>47</v>
      </c>
      <c r="B30" s="19" t="s">
        <v>28</v>
      </c>
      <c r="C30" s="22">
        <v>4.518948177018604</v>
      </c>
      <c r="D30" s="21">
        <v>0.002090682811706202</v>
      </c>
      <c r="E30" s="22">
        <v>5.801051822981396</v>
      </c>
      <c r="F30" s="23">
        <v>0.0037003347704495067</v>
      </c>
      <c r="I30" s="16"/>
    </row>
    <row r="31" spans="1:9" s="5" customFormat="1" ht="39" customHeight="1">
      <c r="A31" s="18" t="s">
        <v>48</v>
      </c>
      <c r="B31" s="25" t="s">
        <v>40</v>
      </c>
      <c r="C31" s="22">
        <v>0</v>
      </c>
      <c r="D31" s="21">
        <v>0</v>
      </c>
      <c r="E31" s="22">
        <v>0</v>
      </c>
      <c r="F31" s="23">
        <v>0</v>
      </c>
      <c r="I31" s="16"/>
    </row>
    <row r="32" spans="1:9" s="5" customFormat="1" ht="24.75" customHeight="1">
      <c r="A32" s="18" t="s">
        <v>49</v>
      </c>
      <c r="B32" s="19" t="s">
        <v>42</v>
      </c>
      <c r="C32" s="22">
        <v>123.86513254246721</v>
      </c>
      <c r="D32" s="21">
        <v>0.05730596887417694</v>
      </c>
      <c r="E32" s="22">
        <v>159.0078099575327</v>
      </c>
      <c r="F32" s="23">
        <v>0.1014268008480731</v>
      </c>
      <c r="I32" s="16"/>
    </row>
    <row r="33" spans="1:9" s="5" customFormat="1" ht="24.75" customHeight="1">
      <c r="A33" s="17" t="s">
        <v>50</v>
      </c>
      <c r="B33" s="11" t="s">
        <v>51</v>
      </c>
      <c r="C33" s="14">
        <v>715.9106468058353</v>
      </c>
      <c r="D33" s="13">
        <v>0.33121470425489846</v>
      </c>
      <c r="E33" s="14">
        <v>886.2428701870276</v>
      </c>
      <c r="F33" s="15">
        <v>0.565310465702858</v>
      </c>
      <c r="I33" s="16"/>
    </row>
    <row r="34" spans="1:9" s="5" customFormat="1" ht="24.75" customHeight="1">
      <c r="A34" s="18" t="s">
        <v>52</v>
      </c>
      <c r="B34" s="19" t="s">
        <v>36</v>
      </c>
      <c r="C34" s="22">
        <v>495.41360314103275</v>
      </c>
      <c r="D34" s="21">
        <v>0.2292021647957329</v>
      </c>
      <c r="E34" s="22">
        <v>635.9709987927215</v>
      </c>
      <c r="F34" s="23">
        <v>0.40566877725645784</v>
      </c>
      <c r="I34" s="16"/>
    </row>
    <row r="35" spans="1:9" s="5" customFormat="1" ht="24.75" customHeight="1">
      <c r="A35" s="18" t="s">
        <v>53</v>
      </c>
      <c r="B35" s="19" t="s">
        <v>26</v>
      </c>
      <c r="C35" s="22">
        <v>108.9909926910272</v>
      </c>
      <c r="D35" s="21">
        <v>0.05042447625506124</v>
      </c>
      <c r="E35" s="22">
        <v>139.91361973439874</v>
      </c>
      <c r="F35" s="23">
        <v>0.08924713099642072</v>
      </c>
      <c r="I35" s="16"/>
    </row>
    <row r="36" spans="1:9" s="5" customFormat="1" ht="24.75" customHeight="1">
      <c r="A36" s="18" t="s">
        <v>54</v>
      </c>
      <c r="B36" s="19" t="s">
        <v>28</v>
      </c>
      <c r="C36" s="22">
        <v>3.152754542106003</v>
      </c>
      <c r="D36" s="21">
        <v>0.0014586159151438619</v>
      </c>
      <c r="E36" s="22">
        <v>4.047245457893998</v>
      </c>
      <c r="F36" s="23">
        <v>0.002581628909615935</v>
      </c>
      <c r="I36" s="16"/>
    </row>
    <row r="37" spans="1:9" s="5" customFormat="1" ht="24.75" customHeight="1">
      <c r="A37" s="18" t="s">
        <v>55</v>
      </c>
      <c r="B37" s="19" t="s">
        <v>42</v>
      </c>
      <c r="C37" s="22">
        <v>108.35329643166935</v>
      </c>
      <c r="D37" s="21">
        <v>0.05012944728896046</v>
      </c>
      <c r="E37" s="22">
        <v>106.31100620201339</v>
      </c>
      <c r="F37" s="23">
        <v>0.06781292854036358</v>
      </c>
      <c r="I37" s="16"/>
    </row>
    <row r="38" spans="1:9" s="5" customFormat="1" ht="24.75" customHeight="1">
      <c r="A38" s="17" t="s">
        <v>56</v>
      </c>
      <c r="B38" s="11" t="s">
        <v>57</v>
      </c>
      <c r="C38" s="14">
        <v>0</v>
      </c>
      <c r="D38" s="13">
        <v>0</v>
      </c>
      <c r="E38" s="14">
        <v>0</v>
      </c>
      <c r="F38" s="15">
        <v>0</v>
      </c>
      <c r="I38" s="16"/>
    </row>
    <row r="39" spans="1:9" s="5" customFormat="1" ht="24.75" customHeight="1">
      <c r="A39" s="17" t="s">
        <v>58</v>
      </c>
      <c r="B39" s="11" t="s">
        <v>59</v>
      </c>
      <c r="C39" s="14">
        <v>0</v>
      </c>
      <c r="D39" s="13">
        <v>0</v>
      </c>
      <c r="E39" s="14">
        <v>0</v>
      </c>
      <c r="F39" s="15">
        <v>0</v>
      </c>
      <c r="I39" s="16"/>
    </row>
    <row r="40" spans="1:9" s="5" customFormat="1" ht="24.75" customHeight="1">
      <c r="A40" s="17" t="s">
        <v>60</v>
      </c>
      <c r="B40" s="11" t="s">
        <v>61</v>
      </c>
      <c r="C40" s="14">
        <v>11330.06145718598</v>
      </c>
      <c r="D40" s="13">
        <v>5.241831465246328</v>
      </c>
      <c r="E40" s="14">
        <v>14511.811585732332</v>
      </c>
      <c r="F40" s="15">
        <v>9.256693894746052</v>
      </c>
      <c r="I40" s="16"/>
    </row>
    <row r="41" spans="1:9" s="5" customFormat="1" ht="24.75" customHeight="1">
      <c r="A41" s="17" t="s">
        <v>62</v>
      </c>
      <c r="B41" s="11" t="s">
        <v>63</v>
      </c>
      <c r="C41" s="14">
        <v>0</v>
      </c>
      <c r="D41" s="13">
        <v>0</v>
      </c>
      <c r="E41" s="14">
        <v>0</v>
      </c>
      <c r="F41" s="15">
        <v>0</v>
      </c>
      <c r="I41" s="16"/>
    </row>
    <row r="42" spans="1:9" s="5" customFormat="1" ht="24.75" customHeight="1">
      <c r="A42" s="18" t="s">
        <v>64</v>
      </c>
      <c r="B42" s="19" t="s">
        <v>65</v>
      </c>
      <c r="C42" s="22">
        <v>0</v>
      </c>
      <c r="D42" s="21">
        <v>0</v>
      </c>
      <c r="E42" s="22">
        <v>0</v>
      </c>
      <c r="F42" s="23">
        <v>0</v>
      </c>
      <c r="H42" s="34"/>
      <c r="I42" s="16"/>
    </row>
    <row r="43" spans="1:9" s="5" customFormat="1" ht="24.75" customHeight="1">
      <c r="A43" s="18" t="s">
        <v>66</v>
      </c>
      <c r="B43" s="19" t="s">
        <v>67</v>
      </c>
      <c r="C43" s="22">
        <v>0</v>
      </c>
      <c r="D43" s="21">
        <v>0</v>
      </c>
      <c r="E43" s="22">
        <v>0</v>
      </c>
      <c r="F43" s="23">
        <v>0</v>
      </c>
      <c r="I43" s="16"/>
    </row>
    <row r="44" spans="1:9" s="5" customFormat="1" ht="24.75" customHeight="1">
      <c r="A44" s="18" t="s">
        <v>68</v>
      </c>
      <c r="B44" s="19" t="s">
        <v>69</v>
      </c>
      <c r="C44" s="22">
        <v>0</v>
      </c>
      <c r="D44" s="21">
        <v>0</v>
      </c>
      <c r="E44" s="22">
        <v>0</v>
      </c>
      <c r="F44" s="23">
        <v>0</v>
      </c>
      <c r="I44" s="16"/>
    </row>
    <row r="45" spans="1:9" s="5" customFormat="1" ht="24.75" customHeight="1">
      <c r="A45" s="18" t="s">
        <v>70</v>
      </c>
      <c r="B45" s="25" t="s">
        <v>71</v>
      </c>
      <c r="C45" s="22">
        <v>0</v>
      </c>
      <c r="D45" s="21">
        <v>0</v>
      </c>
      <c r="E45" s="22">
        <v>0</v>
      </c>
      <c r="F45" s="23">
        <v>0</v>
      </c>
      <c r="I45" s="16"/>
    </row>
    <row r="46" spans="1:9" s="5" customFormat="1" ht="24.75" customHeight="1">
      <c r="A46" s="18" t="s">
        <v>72</v>
      </c>
      <c r="B46" s="19" t="s">
        <v>73</v>
      </c>
      <c r="C46" s="22">
        <v>0</v>
      </c>
      <c r="D46" s="21">
        <v>0</v>
      </c>
      <c r="E46" s="22">
        <v>0</v>
      </c>
      <c r="F46" s="23">
        <v>0</v>
      </c>
      <c r="I46" s="16"/>
    </row>
    <row r="47" spans="1:9" s="5" customFormat="1" ht="39.8" customHeight="1">
      <c r="A47" s="18" t="s">
        <v>74</v>
      </c>
      <c r="B47" s="35" t="s">
        <v>75</v>
      </c>
      <c r="C47" s="14">
        <v>331.61</v>
      </c>
      <c r="D47" s="13">
        <v>0.15341873817355783</v>
      </c>
      <c r="E47" s="14">
        <v>184.82999999999998</v>
      </c>
      <c r="F47" s="15">
        <v>0.11789808063991426</v>
      </c>
      <c r="I47" s="16"/>
    </row>
    <row r="48" spans="1:6" ht="36.75" customHeight="1">
      <c r="A48" s="17" t="s">
        <v>76</v>
      </c>
      <c r="B48" s="35" t="s">
        <v>77</v>
      </c>
      <c r="C48" s="100">
        <v>11661.671457185981</v>
      </c>
      <c r="D48" s="101"/>
      <c r="E48" s="100">
        <v>14696.641585732332</v>
      </c>
      <c r="F48" s="101"/>
    </row>
    <row r="49" spans="1:6" ht="39.8" customHeight="1">
      <c r="A49" s="17" t="s">
        <v>78</v>
      </c>
      <c r="B49" s="35" t="s">
        <v>79</v>
      </c>
      <c r="C49" s="102">
        <v>5.395250203419886</v>
      </c>
      <c r="D49" s="103"/>
      <c r="E49" s="102">
        <v>9.374591975385965</v>
      </c>
      <c r="F49" s="103"/>
    </row>
    <row r="50" spans="1:9" ht="24.75" customHeight="1">
      <c r="A50" s="17" t="s">
        <v>80</v>
      </c>
      <c r="B50" s="35" t="s">
        <v>81</v>
      </c>
      <c r="C50" s="104">
        <v>2161.47</v>
      </c>
      <c r="D50" s="104"/>
      <c r="E50" s="102">
        <v>1567.71</v>
      </c>
      <c r="F50" s="103"/>
      <c r="I50" s="36"/>
    </row>
    <row r="51" spans="1:9" ht="27.75" customHeight="1">
      <c r="A51" s="37"/>
      <c r="B51" s="38"/>
      <c r="C51" s="39"/>
      <c r="D51" s="39"/>
      <c r="E51" s="40"/>
      <c r="F51" s="40"/>
      <c r="I51" s="36"/>
    </row>
    <row r="52" spans="1:9" ht="27.75" customHeight="1">
      <c r="A52" s="37"/>
      <c r="B52" s="38"/>
      <c r="C52" s="39"/>
      <c r="D52" s="39"/>
      <c r="E52" s="40"/>
      <c r="F52" s="40"/>
      <c r="I52" s="36"/>
    </row>
    <row r="53" spans="1:6" ht="27.75" customHeight="1">
      <c r="A53" s="37"/>
      <c r="B53" s="41"/>
      <c r="C53" s="96"/>
      <c r="D53" s="96"/>
      <c r="E53" s="5"/>
      <c r="F53" s="5"/>
    </row>
    <row r="54" spans="1:6" ht="61.5" customHeight="1">
      <c r="A54" s="97" t="s">
        <v>82</v>
      </c>
      <c r="B54" s="97"/>
      <c r="C54" s="26"/>
      <c r="E54" s="98" t="s">
        <v>83</v>
      </c>
      <c r="F54" s="98"/>
    </row>
  </sheetData>
  <mergeCells count="17">
    <mergeCell ref="C53:D53"/>
    <mergeCell ref="A54:B54"/>
    <mergeCell ref="E54:F54"/>
    <mergeCell ref="H7:I7"/>
    <mergeCell ref="C48:D48"/>
    <mergeCell ref="E48:F48"/>
    <mergeCell ref="C49:D49"/>
    <mergeCell ref="E49:F49"/>
    <mergeCell ref="C50:D50"/>
    <mergeCell ref="E50:F50"/>
    <mergeCell ref="E2:F2"/>
    <mergeCell ref="A3:F3"/>
    <mergeCell ref="A4:F4"/>
    <mergeCell ref="A6:A7"/>
    <mergeCell ref="B6:B7"/>
    <mergeCell ref="C6:D6"/>
    <mergeCell ref="E6:F6"/>
  </mergeCells>
  <conditionalFormatting sqref="C19">
    <cfRule type="containsText" priority="1" dxfId="0" operator="containsText" stopIfTrue="1" text="Додаток2">
      <formula>NOT(ISERROR(SEARCH("Додаток2",C19)))</formula>
    </cfRule>
    <cfRule type="containsText" priority="2" dxfId="0" operator="containsText" stopIfTrue="1" text="Додаток2">
      <formula>NOT(ISERROR(SEARCH("Додаток2",C19)))</formula>
    </cfRule>
  </conditionalFormatting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54"/>
  <sheetViews>
    <sheetView view="pageBreakPreview" zoomScale="60" workbookViewId="0" topLeftCell="A1">
      <selection activeCell="B1" sqref="B1"/>
    </sheetView>
  </sheetViews>
  <sheetFormatPr defaultColWidth="11.57421875" defaultRowHeight="15"/>
  <cols>
    <col min="1" max="1" width="10.7109375" style="90" customWidth="1"/>
    <col min="2" max="2" width="80.57421875" style="45" customWidth="1"/>
    <col min="3" max="6" width="27.140625" style="45" customWidth="1"/>
    <col min="7" max="16384" width="11.57421875" style="45" customWidth="1"/>
  </cols>
  <sheetData>
    <row r="1" spans="1:6" s="44" customFormat="1" ht="235.55" customHeight="1">
      <c r="A1" s="42"/>
      <c r="B1" s="43"/>
      <c r="D1" s="45"/>
      <c r="E1" s="105" t="s">
        <v>84</v>
      </c>
      <c r="F1" s="105"/>
    </row>
    <row r="2" spans="1:6" ht="15.2">
      <c r="A2" s="46"/>
      <c r="B2" s="47"/>
      <c r="C2" s="47"/>
      <c r="D2" s="47"/>
      <c r="E2" s="47"/>
      <c r="F2" s="47"/>
    </row>
    <row r="3" spans="1:6" ht="15.2">
      <c r="A3" s="46"/>
      <c r="B3" s="47"/>
      <c r="C3" s="47"/>
      <c r="D3" s="47"/>
      <c r="E3" s="47"/>
      <c r="F3" s="47"/>
    </row>
    <row r="4" spans="1:6" ht="63" customHeight="1">
      <c r="A4" s="106" t="s">
        <v>85</v>
      </c>
      <c r="B4" s="106"/>
      <c r="C4" s="106"/>
      <c r="D4" s="106"/>
      <c r="E4" s="106"/>
      <c r="F4" s="106"/>
    </row>
    <row r="5" spans="1:6" ht="38.25" customHeight="1">
      <c r="A5" s="107" t="s">
        <v>136</v>
      </c>
      <c r="B5" s="107"/>
      <c r="C5" s="107"/>
      <c r="D5" s="107"/>
      <c r="E5" s="107"/>
      <c r="F5" s="107"/>
    </row>
    <row r="6" spans="1:6" ht="19.7">
      <c r="A6" s="46"/>
      <c r="B6" s="47"/>
      <c r="C6" s="47"/>
      <c r="D6" s="48"/>
      <c r="E6" s="47"/>
      <c r="F6" s="49" t="s">
        <v>3</v>
      </c>
    </row>
    <row r="7" spans="1:6" ht="102" customHeight="1">
      <c r="A7" s="108" t="s">
        <v>86</v>
      </c>
      <c r="B7" s="108" t="s">
        <v>87</v>
      </c>
      <c r="C7" s="110" t="s">
        <v>88</v>
      </c>
      <c r="D7" s="111"/>
      <c r="E7" s="110" t="s">
        <v>89</v>
      </c>
      <c r="F7" s="111"/>
    </row>
    <row r="8" spans="1:6" ht="22.5">
      <c r="A8" s="109"/>
      <c r="B8" s="109"/>
      <c r="C8" s="50" t="s">
        <v>8</v>
      </c>
      <c r="D8" s="50" t="s">
        <v>90</v>
      </c>
      <c r="E8" s="50" t="s">
        <v>8</v>
      </c>
      <c r="F8" s="50" t="s">
        <v>90</v>
      </c>
    </row>
    <row r="9" spans="1:6" ht="20.2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</row>
    <row r="10" spans="1:6" ht="33.75" customHeight="1">
      <c r="A10" s="52">
        <v>1</v>
      </c>
      <c r="B10" s="53" t="s">
        <v>91</v>
      </c>
      <c r="C10" s="54">
        <v>2939.5760662836738</v>
      </c>
      <c r="D10" s="55">
        <v>4.352477222132242</v>
      </c>
      <c r="E10" s="54">
        <v>5105.201624932592</v>
      </c>
      <c r="F10" s="55">
        <v>7.703522845486852</v>
      </c>
    </row>
    <row r="11" spans="1:6" ht="33.75" customHeight="1">
      <c r="A11" s="52" t="s">
        <v>11</v>
      </c>
      <c r="B11" s="53" t="s">
        <v>92</v>
      </c>
      <c r="C11" s="54">
        <v>0</v>
      </c>
      <c r="D11" s="55">
        <v>0</v>
      </c>
      <c r="E11" s="54">
        <v>0</v>
      </c>
      <c r="F11" s="55">
        <v>0</v>
      </c>
    </row>
    <row r="12" spans="1:6" s="33" customFormat="1" ht="33.75" customHeight="1">
      <c r="A12" s="56" t="s">
        <v>13</v>
      </c>
      <c r="B12" s="57" t="s">
        <v>14</v>
      </c>
      <c r="C12" s="58">
        <v>0</v>
      </c>
      <c r="D12" s="59">
        <v>0</v>
      </c>
      <c r="E12" s="58">
        <v>0</v>
      </c>
      <c r="F12" s="59">
        <v>0</v>
      </c>
    </row>
    <row r="13" spans="1:6" s="33" customFormat="1" ht="33.75" customHeight="1">
      <c r="A13" s="56" t="s">
        <v>15</v>
      </c>
      <c r="B13" s="57" t="s">
        <v>93</v>
      </c>
      <c r="C13" s="58">
        <v>0</v>
      </c>
      <c r="D13" s="59">
        <v>0</v>
      </c>
      <c r="E13" s="58">
        <v>0</v>
      </c>
      <c r="F13" s="59">
        <v>0</v>
      </c>
    </row>
    <row r="14" spans="1:6" ht="33.75" customHeight="1">
      <c r="A14" s="52" t="s">
        <v>21</v>
      </c>
      <c r="B14" s="53" t="s">
        <v>94</v>
      </c>
      <c r="C14" s="54">
        <v>0</v>
      </c>
      <c r="D14" s="55">
        <v>0</v>
      </c>
      <c r="E14" s="54">
        <v>0</v>
      </c>
      <c r="F14" s="55">
        <v>0</v>
      </c>
    </row>
    <row r="15" spans="1:6" ht="33.75" customHeight="1">
      <c r="A15" s="52" t="s">
        <v>23</v>
      </c>
      <c r="B15" s="53" t="s">
        <v>95</v>
      </c>
      <c r="C15" s="54">
        <v>1926.7478347125793</v>
      </c>
      <c r="D15" s="55">
        <v>2.852835196056412</v>
      </c>
      <c r="E15" s="54">
        <v>3653.431277557148</v>
      </c>
      <c r="F15" s="55">
        <v>5.512865774708617</v>
      </c>
    </row>
    <row r="16" spans="1:6" s="33" customFormat="1" ht="43.5" customHeight="1">
      <c r="A16" s="56" t="s">
        <v>25</v>
      </c>
      <c r="B16" s="57" t="s">
        <v>96</v>
      </c>
      <c r="C16" s="58">
        <v>1926.7478347125793</v>
      </c>
      <c r="D16" s="59">
        <v>2.852835196056412</v>
      </c>
      <c r="E16" s="58">
        <v>3653.431277557148</v>
      </c>
      <c r="F16" s="59">
        <v>5.512865774708617</v>
      </c>
    </row>
    <row r="17" spans="1:6" s="33" customFormat="1" ht="33.05" customHeight="1">
      <c r="A17" s="56" t="s">
        <v>27</v>
      </c>
      <c r="B17" s="57" t="s">
        <v>97</v>
      </c>
      <c r="C17" s="58">
        <v>0</v>
      </c>
      <c r="D17" s="59">
        <v>0</v>
      </c>
      <c r="E17" s="58">
        <v>0</v>
      </c>
      <c r="F17" s="59">
        <v>0</v>
      </c>
    </row>
    <row r="18" spans="1:6" s="33" customFormat="1" ht="33.05" customHeight="1">
      <c r="A18" s="56" t="s">
        <v>29</v>
      </c>
      <c r="B18" s="57" t="s">
        <v>98</v>
      </c>
      <c r="C18" s="58">
        <v>0</v>
      </c>
      <c r="D18" s="59">
        <v>0</v>
      </c>
      <c r="E18" s="58">
        <v>0</v>
      </c>
      <c r="F18" s="59">
        <v>0</v>
      </c>
    </row>
    <row r="19" spans="1:6" s="33" customFormat="1" ht="33.05" customHeight="1">
      <c r="A19" s="56" t="s">
        <v>31</v>
      </c>
      <c r="B19" s="57" t="s">
        <v>99</v>
      </c>
      <c r="C19" s="58">
        <v>0</v>
      </c>
      <c r="D19" s="59">
        <v>0</v>
      </c>
      <c r="E19" s="58">
        <v>0</v>
      </c>
      <c r="F19" s="59">
        <v>0</v>
      </c>
    </row>
    <row r="20" spans="1:6" ht="33.05" customHeight="1">
      <c r="A20" s="52" t="s">
        <v>33</v>
      </c>
      <c r="B20" s="53" t="s">
        <v>100</v>
      </c>
      <c r="C20" s="54">
        <v>1012.8282315710943</v>
      </c>
      <c r="D20" s="55">
        <v>1.4996420260758303</v>
      </c>
      <c r="E20" s="54">
        <v>1451.7703473754436</v>
      </c>
      <c r="F20" s="55">
        <v>2.1906570707782342</v>
      </c>
    </row>
    <row r="21" spans="1:6" ht="48" customHeight="1">
      <c r="A21" s="56" t="s">
        <v>35</v>
      </c>
      <c r="B21" s="57" t="s">
        <v>101</v>
      </c>
      <c r="C21" s="58">
        <v>1012.8282315710943</v>
      </c>
      <c r="D21" s="59">
        <v>1.4996420260758303</v>
      </c>
      <c r="E21" s="58">
        <v>1451.7703473754436</v>
      </c>
      <c r="F21" s="59">
        <v>2.1906570707782342</v>
      </c>
    </row>
    <row r="22" spans="1:6" s="33" customFormat="1" ht="66" customHeight="1">
      <c r="A22" s="56" t="s">
        <v>37</v>
      </c>
      <c r="B22" s="57" t="s">
        <v>102</v>
      </c>
      <c r="C22" s="58">
        <v>0</v>
      </c>
      <c r="D22" s="59">
        <v>0</v>
      </c>
      <c r="E22" s="58">
        <v>0</v>
      </c>
      <c r="F22" s="59">
        <v>0</v>
      </c>
    </row>
    <row r="23" spans="1:6" ht="33.05" customHeight="1">
      <c r="A23" s="52" t="s">
        <v>43</v>
      </c>
      <c r="B23" s="53" t="s">
        <v>103</v>
      </c>
      <c r="C23" s="54">
        <v>376.95628175471757</v>
      </c>
      <c r="D23" s="55">
        <v>0.5581395388591868</v>
      </c>
      <c r="E23" s="54">
        <v>654.6650873286234</v>
      </c>
      <c r="F23" s="55">
        <v>0.9878605835563419</v>
      </c>
    </row>
    <row r="24" spans="1:6" ht="42.75" customHeight="1">
      <c r="A24" s="56" t="s">
        <v>45</v>
      </c>
      <c r="B24" s="57" t="s">
        <v>104</v>
      </c>
      <c r="C24" s="58">
        <v>376.95628175471757</v>
      </c>
      <c r="D24" s="59">
        <v>0.5581395388591868</v>
      </c>
      <c r="E24" s="58">
        <v>654.6650873286234</v>
      </c>
      <c r="F24" s="59">
        <v>0.9878605835563419</v>
      </c>
    </row>
    <row r="25" spans="1:6" s="33" customFormat="1" ht="64.55" customHeight="1">
      <c r="A25" s="56" t="s">
        <v>46</v>
      </c>
      <c r="B25" s="57" t="s">
        <v>105</v>
      </c>
      <c r="C25" s="58">
        <v>0</v>
      </c>
      <c r="D25" s="59">
        <v>0</v>
      </c>
      <c r="E25" s="58">
        <v>0</v>
      </c>
      <c r="F25" s="59">
        <v>0</v>
      </c>
    </row>
    <row r="26" spans="1:6" ht="31.5" customHeight="1">
      <c r="A26" s="52">
        <v>3</v>
      </c>
      <c r="B26" s="53" t="s">
        <v>106</v>
      </c>
      <c r="C26" s="54">
        <v>576.4940632263484</v>
      </c>
      <c r="D26" s="55">
        <v>0.8535847422582079</v>
      </c>
      <c r="E26" s="54">
        <v>976.1465047063247</v>
      </c>
      <c r="F26" s="55">
        <v>1.4729617852549752</v>
      </c>
    </row>
    <row r="27" spans="1:6" ht="44.3" customHeight="1">
      <c r="A27" s="56" t="s">
        <v>52</v>
      </c>
      <c r="B27" s="57" t="s">
        <v>107</v>
      </c>
      <c r="C27" s="58">
        <v>223.6957869596733</v>
      </c>
      <c r="D27" s="59">
        <v>0.33121470425489846</v>
      </c>
      <c r="E27" s="58">
        <v>374.6368987259411</v>
      </c>
      <c r="F27" s="59">
        <v>0.565310465702858</v>
      </c>
    </row>
    <row r="28" spans="1:6" ht="33.05" customHeight="1">
      <c r="A28" s="56" t="s">
        <v>53</v>
      </c>
      <c r="B28" s="57" t="s">
        <v>108</v>
      </c>
      <c r="C28" s="58">
        <v>213.02178738193237</v>
      </c>
      <c r="D28" s="59">
        <v>0.31541026885891255</v>
      </c>
      <c r="E28" s="58">
        <v>363.19523085336175</v>
      </c>
      <c r="F28" s="59">
        <v>0.5480454963005865</v>
      </c>
    </row>
    <row r="29" spans="1:6" s="33" customFormat="1" ht="33.05" customHeight="1">
      <c r="A29" s="56" t="s">
        <v>54</v>
      </c>
      <c r="B29" s="57" t="s">
        <v>97</v>
      </c>
      <c r="C29" s="58">
        <v>46.86479322402512</v>
      </c>
      <c r="D29" s="59">
        <v>0.06939025914896077</v>
      </c>
      <c r="E29" s="58">
        <v>79.90295078773958</v>
      </c>
      <c r="F29" s="59">
        <v>0.12057000918612905</v>
      </c>
    </row>
    <row r="30" spans="1:6" s="33" customFormat="1" ht="33.05" customHeight="1">
      <c r="A30" s="56" t="s">
        <v>55</v>
      </c>
      <c r="B30" s="57" t="s">
        <v>98</v>
      </c>
      <c r="C30" s="58">
        <v>0</v>
      </c>
      <c r="D30" s="59">
        <v>0</v>
      </c>
      <c r="E30" s="58">
        <v>0</v>
      </c>
      <c r="F30" s="59">
        <v>0</v>
      </c>
    </row>
    <row r="31" spans="1:6" s="33" customFormat="1" ht="48" customHeight="1">
      <c r="A31" s="56" t="s">
        <v>109</v>
      </c>
      <c r="B31" s="57" t="s">
        <v>110</v>
      </c>
      <c r="C31" s="58">
        <v>63.11831770686801</v>
      </c>
      <c r="D31" s="59">
        <v>0.09345600655463297</v>
      </c>
      <c r="E31" s="58">
        <v>107.61468229313196</v>
      </c>
      <c r="F31" s="59">
        <v>0.16238578306217194</v>
      </c>
    </row>
    <row r="32" spans="1:6" s="33" customFormat="1" ht="50.25" customHeight="1">
      <c r="A32" s="56" t="s">
        <v>111</v>
      </c>
      <c r="B32" s="57" t="s">
        <v>112</v>
      </c>
      <c r="C32" s="58">
        <v>0</v>
      </c>
      <c r="D32" s="59">
        <v>0</v>
      </c>
      <c r="E32" s="58">
        <v>0</v>
      </c>
      <c r="F32" s="59">
        <v>0</v>
      </c>
    </row>
    <row r="33" spans="1:6" s="33" customFormat="1" ht="48" customHeight="1">
      <c r="A33" s="56" t="s">
        <v>113</v>
      </c>
      <c r="B33" s="57" t="s">
        <v>114</v>
      </c>
      <c r="C33" s="58">
        <v>26.1112191529235</v>
      </c>
      <c r="D33" s="59">
        <v>0.03866152262862907</v>
      </c>
      <c r="E33" s="58">
        <v>44.5187808470765</v>
      </c>
      <c r="F33" s="59">
        <v>0.06717686597014758</v>
      </c>
    </row>
    <row r="34" spans="1:6" s="33" customFormat="1" ht="31.5" customHeight="1">
      <c r="A34" s="56" t="s">
        <v>115</v>
      </c>
      <c r="B34" s="57" t="s">
        <v>116</v>
      </c>
      <c r="C34" s="58">
        <v>3.6821588009261994</v>
      </c>
      <c r="D34" s="59">
        <v>0.0054519808121741824</v>
      </c>
      <c r="E34" s="58">
        <v>6.277961199073829</v>
      </c>
      <c r="F34" s="59">
        <v>0.009473165033082084</v>
      </c>
    </row>
    <row r="35" spans="1:6" ht="33.75" customHeight="1">
      <c r="A35" s="52">
        <v>4</v>
      </c>
      <c r="B35" s="53" t="s">
        <v>57</v>
      </c>
      <c r="C35" s="54">
        <v>0</v>
      </c>
      <c r="D35" s="55">
        <v>0</v>
      </c>
      <c r="E35" s="54">
        <v>0</v>
      </c>
      <c r="F35" s="55">
        <v>0</v>
      </c>
    </row>
    <row r="36" spans="1:6" ht="46.55" customHeight="1">
      <c r="A36" s="56" t="s">
        <v>117</v>
      </c>
      <c r="B36" s="57" t="s">
        <v>118</v>
      </c>
      <c r="C36" s="58">
        <v>0</v>
      </c>
      <c r="D36" s="59">
        <v>0</v>
      </c>
      <c r="E36" s="58">
        <v>0</v>
      </c>
      <c r="F36" s="59">
        <v>0</v>
      </c>
    </row>
    <row r="37" spans="1:6" ht="68.25" customHeight="1">
      <c r="A37" s="56" t="s">
        <v>119</v>
      </c>
      <c r="B37" s="57" t="s">
        <v>120</v>
      </c>
      <c r="C37" s="58">
        <v>0</v>
      </c>
      <c r="D37" s="59">
        <v>0</v>
      </c>
      <c r="E37" s="58">
        <v>0</v>
      </c>
      <c r="F37" s="59">
        <v>0</v>
      </c>
    </row>
    <row r="38" spans="1:21" s="44" customFormat="1" ht="39" customHeight="1">
      <c r="A38" s="60"/>
      <c r="B38" s="61"/>
      <c r="C38" s="62">
        <v>2</v>
      </c>
      <c r="D38" s="63"/>
      <c r="E38" s="64"/>
      <c r="F38" s="63"/>
      <c r="I38" s="65"/>
      <c r="J38" s="66"/>
      <c r="K38" s="65"/>
      <c r="L38" s="66"/>
      <c r="M38" s="66"/>
      <c r="N38" s="65"/>
      <c r="O38" s="66"/>
      <c r="P38" s="65"/>
      <c r="Q38" s="66"/>
      <c r="R38" s="66"/>
      <c r="S38" s="66"/>
      <c r="T38" s="66"/>
      <c r="U38" s="66"/>
    </row>
    <row r="39" spans="1:23" s="71" customFormat="1" ht="87.75" customHeight="1">
      <c r="A39" s="67"/>
      <c r="B39" s="68"/>
      <c r="C39" s="69"/>
      <c r="D39" s="70"/>
      <c r="E39" s="113" t="s">
        <v>121</v>
      </c>
      <c r="F39" s="113"/>
      <c r="I39" s="72"/>
      <c r="J39" s="72"/>
      <c r="K39" s="73"/>
      <c r="N39" s="72"/>
      <c r="O39" s="72"/>
      <c r="P39" s="73"/>
      <c r="T39" s="74"/>
      <c r="U39" s="74"/>
      <c r="V39" s="74"/>
      <c r="W39" s="74"/>
    </row>
    <row r="40" spans="1:6" ht="30" customHeight="1">
      <c r="A40" s="52">
        <v>5</v>
      </c>
      <c r="B40" s="75" t="s">
        <v>122</v>
      </c>
      <c r="C40" s="54">
        <v>0</v>
      </c>
      <c r="D40" s="55">
        <v>0</v>
      </c>
      <c r="E40" s="54">
        <v>0</v>
      </c>
      <c r="F40" s="55">
        <v>0</v>
      </c>
    </row>
    <row r="41" spans="1:6" ht="40.5">
      <c r="A41" s="56" t="s">
        <v>123</v>
      </c>
      <c r="B41" s="76" t="s">
        <v>124</v>
      </c>
      <c r="C41" s="58">
        <v>0</v>
      </c>
      <c r="D41" s="59">
        <v>0</v>
      </c>
      <c r="E41" s="58">
        <v>0</v>
      </c>
      <c r="F41" s="59">
        <v>0</v>
      </c>
    </row>
    <row r="42" spans="1:6" ht="60.75">
      <c r="A42" s="56" t="s">
        <v>125</v>
      </c>
      <c r="B42" s="76" t="s">
        <v>126</v>
      </c>
      <c r="C42" s="58">
        <v>0</v>
      </c>
      <c r="D42" s="59">
        <v>0</v>
      </c>
      <c r="E42" s="58">
        <v>0</v>
      </c>
      <c r="F42" s="59">
        <v>0</v>
      </c>
    </row>
    <row r="43" spans="1:6" ht="33.05" customHeight="1">
      <c r="A43" s="52">
        <v>6</v>
      </c>
      <c r="B43" s="75" t="s">
        <v>61</v>
      </c>
      <c r="C43" s="77">
        <v>3893.0264112647396</v>
      </c>
      <c r="D43" s="55">
        <v>5.7642015032496365</v>
      </c>
      <c r="E43" s="77">
        <v>6736.01321696754</v>
      </c>
      <c r="F43" s="55">
        <v>10.16434521429817</v>
      </c>
    </row>
    <row r="44" spans="1:6" ht="31.5" customHeight="1">
      <c r="A44" s="52">
        <v>7</v>
      </c>
      <c r="B44" s="78" t="s">
        <v>127</v>
      </c>
      <c r="C44" s="77">
        <v>103.61594738765749</v>
      </c>
      <c r="D44" s="55">
        <v>0.15341873817355783</v>
      </c>
      <c r="E44" s="77">
        <v>78.13223702087758</v>
      </c>
      <c r="F44" s="55">
        <v>0.11789808063991426</v>
      </c>
    </row>
    <row r="45" spans="1:6" ht="45.75" customHeight="1">
      <c r="A45" s="56" t="s">
        <v>64</v>
      </c>
      <c r="B45" s="76" t="s">
        <v>128</v>
      </c>
      <c r="C45" s="58">
        <v>103.61594738765749</v>
      </c>
      <c r="D45" s="59">
        <v>0.15341873817355783</v>
      </c>
      <c r="E45" s="58">
        <v>78.13223702087758</v>
      </c>
      <c r="F45" s="59">
        <v>0.11789808063991426</v>
      </c>
    </row>
    <row r="46" spans="1:6" ht="48" customHeight="1">
      <c r="A46" s="56" t="s">
        <v>66</v>
      </c>
      <c r="B46" s="76" t="s">
        <v>129</v>
      </c>
      <c r="C46" s="58">
        <v>0</v>
      </c>
      <c r="D46" s="59">
        <v>0</v>
      </c>
      <c r="E46" s="58">
        <v>0</v>
      </c>
      <c r="F46" s="59">
        <v>0</v>
      </c>
    </row>
    <row r="47" spans="1:6" s="33" customFormat="1" ht="74.25" customHeight="1">
      <c r="A47" s="56" t="s">
        <v>68</v>
      </c>
      <c r="B47" s="76" t="s">
        <v>130</v>
      </c>
      <c r="C47" s="58">
        <v>0</v>
      </c>
      <c r="D47" s="59">
        <v>0</v>
      </c>
      <c r="E47" s="58">
        <v>0</v>
      </c>
      <c r="F47" s="59">
        <v>0</v>
      </c>
    </row>
    <row r="48" spans="1:6" s="33" customFormat="1" ht="72" customHeight="1">
      <c r="A48" s="56" t="s">
        <v>70</v>
      </c>
      <c r="B48" s="76" t="s">
        <v>131</v>
      </c>
      <c r="C48" s="58">
        <v>0</v>
      </c>
      <c r="D48" s="59">
        <v>0</v>
      </c>
      <c r="E48" s="58">
        <v>0</v>
      </c>
      <c r="F48" s="59">
        <v>0</v>
      </c>
    </row>
    <row r="49" spans="1:6" ht="59.1">
      <c r="A49" s="52">
        <v>8</v>
      </c>
      <c r="B49" s="53" t="s">
        <v>132</v>
      </c>
      <c r="C49" s="114">
        <v>3996.642358652397</v>
      </c>
      <c r="D49" s="115"/>
      <c r="E49" s="114">
        <v>6814.145453988417</v>
      </c>
      <c r="F49" s="115"/>
    </row>
    <row r="50" spans="1:12" ht="76.5" customHeight="1">
      <c r="A50" s="52">
        <v>9</v>
      </c>
      <c r="B50" s="53" t="s">
        <v>133</v>
      </c>
      <c r="C50" s="116">
        <v>5.917620241423195</v>
      </c>
      <c r="D50" s="117"/>
      <c r="E50" s="116">
        <v>10.282243294938082</v>
      </c>
      <c r="F50" s="117"/>
      <c r="G50" s="79"/>
      <c r="I50" s="80"/>
      <c r="J50" s="80"/>
      <c r="K50" s="80"/>
      <c r="L50" s="80"/>
    </row>
    <row r="51" spans="1:6" ht="39.8" customHeight="1">
      <c r="A51" s="52">
        <v>10</v>
      </c>
      <c r="B51" s="53" t="s">
        <v>134</v>
      </c>
      <c r="C51" s="118">
        <v>675.38</v>
      </c>
      <c r="D51" s="119"/>
      <c r="E51" s="118">
        <v>662.71</v>
      </c>
      <c r="F51" s="119"/>
    </row>
    <row r="52" spans="1:6" ht="69.75" customHeight="1">
      <c r="A52" s="81"/>
      <c r="B52" s="82"/>
      <c r="C52" s="83"/>
      <c r="D52" s="83"/>
      <c r="E52" s="84"/>
      <c r="F52" s="84"/>
    </row>
    <row r="53" spans="1:230" s="86" customFormat="1" ht="78.75" customHeight="1">
      <c r="A53" s="112" t="s">
        <v>135</v>
      </c>
      <c r="B53" s="112"/>
      <c r="C53" s="85"/>
      <c r="E53" s="85"/>
      <c r="F53" s="87" t="s">
        <v>83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</row>
    <row r="54" spans="1:6" ht="14.65">
      <c r="A54" s="88"/>
      <c r="B54" s="89"/>
      <c r="C54" s="89"/>
      <c r="D54" s="89"/>
      <c r="E54" s="89"/>
      <c r="F54" s="89"/>
    </row>
  </sheetData>
  <mergeCells count="15">
    <mergeCell ref="A53:B53"/>
    <mergeCell ref="E39:F39"/>
    <mergeCell ref="C49:D49"/>
    <mergeCell ref="E49:F49"/>
    <mergeCell ref="C50:D50"/>
    <mergeCell ref="E50:F50"/>
    <mergeCell ref="C51:D51"/>
    <mergeCell ref="E51:F51"/>
    <mergeCell ref="E1:F1"/>
    <mergeCell ref="A4:F4"/>
    <mergeCell ref="A5:F5"/>
    <mergeCell ref="A7:A8"/>
    <mergeCell ref="B7:B8"/>
    <mergeCell ref="C7:D7"/>
    <mergeCell ref="E7:F7"/>
  </mergeCells>
  <printOptions horizontalCentered="1"/>
  <pageMargins left="0.9055118110236221" right="0.7086614173228347" top="0.35433070866141736" bottom="0.35433070866141736" header="0.31496062992125984" footer="0.31496062992125984"/>
  <pageSetup fitToHeight="0" fitToWidth="1" horizontalDpi="600" verticalDpi="600" orientation="portrait" paperSize="9" scale="42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Ірина Петрівна</dc:creator>
  <cp:keywords/>
  <dc:description/>
  <cp:lastModifiedBy>Экономист</cp:lastModifiedBy>
  <cp:lastPrinted>2017-03-22T10:49:59Z</cp:lastPrinted>
  <dcterms:created xsi:type="dcterms:W3CDTF">2017-01-16T14:59:53Z</dcterms:created>
  <dcterms:modified xsi:type="dcterms:W3CDTF">2017-03-22T10:50:23Z</dcterms:modified>
  <cp:category/>
  <cp:version/>
  <cp:contentType/>
  <cp:contentStatus/>
</cp:coreProperties>
</file>